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ORROX\"/>
    </mc:Choice>
  </mc:AlternateContent>
  <xr:revisionPtr revIDLastSave="0" documentId="8_{F1EE022C-5378-4F3A-8FEE-13863BD074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2" i="1"/>
</calcChain>
</file>

<file path=xl/sharedStrings.xml><?xml version="1.0" encoding="utf-8"?>
<sst xmlns="http://schemas.openxmlformats.org/spreadsheetml/2006/main" count="25" uniqueCount="25">
  <si>
    <t>Nr. Crt.</t>
  </si>
  <si>
    <t>Nume și prenume</t>
  </si>
  <si>
    <t>TI</t>
  </si>
  <si>
    <t>ES1</t>
  </si>
  <si>
    <t>ES2</t>
  </si>
  <si>
    <t>ES3</t>
  </si>
  <si>
    <t>SIM. NAȚ.</t>
  </si>
  <si>
    <t>ES4</t>
  </si>
  <si>
    <t>EN</t>
  </si>
  <si>
    <t>MEDIE</t>
  </si>
  <si>
    <t>C. I. 021</t>
  </si>
  <si>
    <t>D. Ș. 032</t>
  </si>
  <si>
    <t>G. A. 024</t>
  </si>
  <si>
    <t>I. C. 033</t>
  </si>
  <si>
    <t>M. A. 029</t>
  </si>
  <si>
    <t>M. D. 031</t>
  </si>
  <si>
    <t>M. D. 028</t>
  </si>
  <si>
    <t>N. D. 022</t>
  </si>
  <si>
    <t>R. I. 030</t>
  </si>
  <si>
    <t>D. D. 023</t>
  </si>
  <si>
    <t>S. A. 025</t>
  </si>
  <si>
    <t>F. T. 027</t>
  </si>
  <si>
    <t>V. D. 026</t>
  </si>
  <si>
    <t>Ș. Ș. 034</t>
  </si>
  <si>
    <t>P. R. 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</si>
</sst>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u="sng" cap="none" baseline="0"/>
              <a:t>EVALUARE SUMATIVĂ</a:t>
            </a:r>
            <a:endParaRPr lang="en-US" u="sng" cap="none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ES1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C. I. 021</c:v>
                </c:pt>
                <c:pt idx="1">
                  <c:v>D. Ș. 032</c:v>
                </c:pt>
                <c:pt idx="2">
                  <c:v>D. D. 023</c:v>
                </c:pt>
                <c:pt idx="3">
                  <c:v>F. T. 027</c:v>
                </c:pt>
                <c:pt idx="4">
                  <c:v>G. A. 024</c:v>
                </c:pt>
                <c:pt idx="5">
                  <c:v>I. C. 033</c:v>
                </c:pt>
                <c:pt idx="6">
                  <c:v>M. A. 029</c:v>
                </c:pt>
                <c:pt idx="7">
                  <c:v>M. D. 031</c:v>
                </c:pt>
                <c:pt idx="8">
                  <c:v>M. D. 028</c:v>
                </c:pt>
                <c:pt idx="9">
                  <c:v>N. D. 022</c:v>
                </c:pt>
                <c:pt idx="10">
                  <c:v>P. R. 035</c:v>
                </c:pt>
                <c:pt idx="11">
                  <c:v>R. I. 030</c:v>
                </c:pt>
                <c:pt idx="12">
                  <c:v>S. A. 025</c:v>
                </c:pt>
                <c:pt idx="13">
                  <c:v>Ș. Ș. 034</c:v>
                </c:pt>
                <c:pt idx="14">
                  <c:v>V. D. 026</c:v>
                </c:pt>
              </c:strCache>
            </c:strRef>
          </c:cat>
          <c:val>
            <c:numRef>
              <c:f>Sheet1!$D$2:$D$16</c:f>
              <c:numCache>
                <c:formatCode>General</c:formatCode>
                <c:ptCount val="15"/>
                <c:pt idx="0">
                  <c:v>5.5</c:v>
                </c:pt>
                <c:pt idx="1">
                  <c:v>8.8000000000000007</c:v>
                </c:pt>
                <c:pt idx="2">
                  <c:v>7.8</c:v>
                </c:pt>
                <c:pt idx="3">
                  <c:v>8.1999999999999993</c:v>
                </c:pt>
                <c:pt idx="4">
                  <c:v>5.3</c:v>
                </c:pt>
                <c:pt idx="5">
                  <c:v>9.1999999999999993</c:v>
                </c:pt>
                <c:pt idx="6">
                  <c:v>8</c:v>
                </c:pt>
                <c:pt idx="7">
                  <c:v>7.7</c:v>
                </c:pt>
                <c:pt idx="8">
                  <c:v>9.5</c:v>
                </c:pt>
                <c:pt idx="9">
                  <c:v>7.2</c:v>
                </c:pt>
                <c:pt idx="10">
                  <c:v>5</c:v>
                </c:pt>
                <c:pt idx="11">
                  <c:v>6</c:v>
                </c:pt>
                <c:pt idx="12">
                  <c:v>8.6999999999999993</c:v>
                </c:pt>
                <c:pt idx="13">
                  <c:v>7.2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6-448F-9E9C-5E8020DCE716}"/>
            </c:ext>
          </c:extLst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ES2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C. I. 021</c:v>
                </c:pt>
                <c:pt idx="1">
                  <c:v>D. Ș. 032</c:v>
                </c:pt>
                <c:pt idx="2">
                  <c:v>D. D. 023</c:v>
                </c:pt>
                <c:pt idx="3">
                  <c:v>F. T. 027</c:v>
                </c:pt>
                <c:pt idx="4">
                  <c:v>G. A. 024</c:v>
                </c:pt>
                <c:pt idx="5">
                  <c:v>I. C. 033</c:v>
                </c:pt>
                <c:pt idx="6">
                  <c:v>M. A. 029</c:v>
                </c:pt>
                <c:pt idx="7">
                  <c:v>M. D. 031</c:v>
                </c:pt>
                <c:pt idx="8">
                  <c:v>M. D. 028</c:v>
                </c:pt>
                <c:pt idx="9">
                  <c:v>N. D. 022</c:v>
                </c:pt>
                <c:pt idx="10">
                  <c:v>P. R. 035</c:v>
                </c:pt>
                <c:pt idx="11">
                  <c:v>R. I. 030</c:v>
                </c:pt>
                <c:pt idx="12">
                  <c:v>S. A. 025</c:v>
                </c:pt>
                <c:pt idx="13">
                  <c:v>Ș. Ș. 034</c:v>
                </c:pt>
                <c:pt idx="14">
                  <c:v>V. D. 026</c:v>
                </c:pt>
              </c:strCache>
            </c:strRef>
          </c:cat>
          <c:val>
            <c:numRef>
              <c:f>Sheet1!$E$2:$E$16</c:f>
              <c:numCache>
                <c:formatCode>General</c:formatCode>
                <c:ptCount val="15"/>
                <c:pt idx="0">
                  <c:v>6.2</c:v>
                </c:pt>
                <c:pt idx="1">
                  <c:v>7.9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9.5</c:v>
                </c:pt>
                <c:pt idx="6">
                  <c:v>8</c:v>
                </c:pt>
                <c:pt idx="7">
                  <c:v>7.1</c:v>
                </c:pt>
                <c:pt idx="8">
                  <c:v>9</c:v>
                </c:pt>
                <c:pt idx="9">
                  <c:v>7.4</c:v>
                </c:pt>
                <c:pt idx="10">
                  <c:v>5.7</c:v>
                </c:pt>
                <c:pt idx="11">
                  <c:v>7</c:v>
                </c:pt>
                <c:pt idx="12">
                  <c:v>8.4</c:v>
                </c:pt>
                <c:pt idx="13">
                  <c:v>7.5</c:v>
                </c:pt>
                <c:pt idx="1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6-448F-9E9C-5E8020DCE716}"/>
            </c:ext>
          </c:extLst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ES3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C. I. 021</c:v>
                </c:pt>
                <c:pt idx="1">
                  <c:v>D. Ș. 032</c:v>
                </c:pt>
                <c:pt idx="2">
                  <c:v>D. D. 023</c:v>
                </c:pt>
                <c:pt idx="3">
                  <c:v>F. T. 027</c:v>
                </c:pt>
                <c:pt idx="4">
                  <c:v>G. A. 024</c:v>
                </c:pt>
                <c:pt idx="5">
                  <c:v>I. C. 033</c:v>
                </c:pt>
                <c:pt idx="6">
                  <c:v>M. A. 029</c:v>
                </c:pt>
                <c:pt idx="7">
                  <c:v>M. D. 031</c:v>
                </c:pt>
                <c:pt idx="8">
                  <c:v>M. D. 028</c:v>
                </c:pt>
                <c:pt idx="9">
                  <c:v>N. D. 022</c:v>
                </c:pt>
                <c:pt idx="10">
                  <c:v>P. R. 035</c:v>
                </c:pt>
                <c:pt idx="11">
                  <c:v>R. I. 030</c:v>
                </c:pt>
                <c:pt idx="12">
                  <c:v>S. A. 025</c:v>
                </c:pt>
                <c:pt idx="13">
                  <c:v>Ș. Ș. 034</c:v>
                </c:pt>
                <c:pt idx="14">
                  <c:v>V. D. 026</c:v>
                </c:pt>
              </c:strCache>
            </c:strRef>
          </c:cat>
          <c:val>
            <c:numRef>
              <c:f>Sheet1!$F$2:$F$16</c:f>
              <c:numCache>
                <c:formatCode>General</c:formatCode>
                <c:ptCount val="15"/>
                <c:pt idx="0">
                  <c:v>6.4</c:v>
                </c:pt>
                <c:pt idx="1">
                  <c:v>8.6999999999999993</c:v>
                </c:pt>
                <c:pt idx="2">
                  <c:v>8.5</c:v>
                </c:pt>
                <c:pt idx="3">
                  <c:v>7.8</c:v>
                </c:pt>
                <c:pt idx="4">
                  <c:v>6.3</c:v>
                </c:pt>
                <c:pt idx="5">
                  <c:v>9</c:v>
                </c:pt>
                <c:pt idx="6">
                  <c:v>8.5</c:v>
                </c:pt>
                <c:pt idx="7">
                  <c:v>8</c:v>
                </c:pt>
                <c:pt idx="8">
                  <c:v>9.1</c:v>
                </c:pt>
                <c:pt idx="9">
                  <c:v>7</c:v>
                </c:pt>
                <c:pt idx="10">
                  <c:v>5</c:v>
                </c:pt>
                <c:pt idx="11">
                  <c:v>6.8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6-448F-9E9C-5E8020DCE716}"/>
            </c:ext>
          </c:extLst>
        </c:ser>
        <c:ser>
          <c:idx val="3"/>
          <c:order val="3"/>
          <c:tx>
            <c:strRef>
              <c:f>Sheet1!$H$1</c:f>
              <c:strCache>
                <c:ptCount val="1"/>
                <c:pt idx="0">
                  <c:v>ES4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C. I. 021</c:v>
                </c:pt>
                <c:pt idx="1">
                  <c:v>D. Ș. 032</c:v>
                </c:pt>
                <c:pt idx="2">
                  <c:v>D. D. 023</c:v>
                </c:pt>
                <c:pt idx="3">
                  <c:v>F. T. 027</c:v>
                </c:pt>
                <c:pt idx="4">
                  <c:v>G. A. 024</c:v>
                </c:pt>
                <c:pt idx="5">
                  <c:v>I. C. 033</c:v>
                </c:pt>
                <c:pt idx="6">
                  <c:v>M. A. 029</c:v>
                </c:pt>
                <c:pt idx="7">
                  <c:v>M. D. 031</c:v>
                </c:pt>
                <c:pt idx="8">
                  <c:v>M. D. 028</c:v>
                </c:pt>
                <c:pt idx="9">
                  <c:v>N. D. 022</c:v>
                </c:pt>
                <c:pt idx="10">
                  <c:v>P. R. 035</c:v>
                </c:pt>
                <c:pt idx="11">
                  <c:v>R. I. 030</c:v>
                </c:pt>
                <c:pt idx="12">
                  <c:v>S. A. 025</c:v>
                </c:pt>
                <c:pt idx="13">
                  <c:v>Ș. Ș. 034</c:v>
                </c:pt>
                <c:pt idx="14">
                  <c:v>V. D. 026</c:v>
                </c:pt>
              </c:strCache>
            </c:strRef>
          </c:cat>
          <c:val>
            <c:numRef>
              <c:f>Sheet1!$H$2:$H$16</c:f>
              <c:numCache>
                <c:formatCode>General</c:formatCode>
                <c:ptCount val="15"/>
                <c:pt idx="0">
                  <c:v>6</c:v>
                </c:pt>
                <c:pt idx="1">
                  <c:v>8.8000000000000007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6</c:v>
                </c:pt>
                <c:pt idx="5">
                  <c:v>9.5</c:v>
                </c:pt>
                <c:pt idx="6">
                  <c:v>9</c:v>
                </c:pt>
                <c:pt idx="7">
                  <c:v>8</c:v>
                </c:pt>
                <c:pt idx="8">
                  <c:v>9.5</c:v>
                </c:pt>
                <c:pt idx="9">
                  <c:v>8</c:v>
                </c:pt>
                <c:pt idx="10">
                  <c:v>6</c:v>
                </c:pt>
                <c:pt idx="11">
                  <c:v>6.8</c:v>
                </c:pt>
                <c:pt idx="12">
                  <c:v>9</c:v>
                </c:pt>
                <c:pt idx="13">
                  <c:v>8</c:v>
                </c:pt>
                <c:pt idx="1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56-448F-9E9C-5E8020DC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302000"/>
        <c:axId val="701294512"/>
      </c:barChart>
      <c:catAx>
        <c:axId val="70130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94512"/>
        <c:crosses val="autoZero"/>
        <c:auto val="1"/>
        <c:lblAlgn val="ctr"/>
        <c:lblOffset val="100"/>
        <c:noMultiLvlLbl val="0"/>
      </c:catAx>
      <c:valAx>
        <c:axId val="70129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30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MEDIE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Sheet1!$B$2:$B$16</c:f>
              <c:strCache>
                <c:ptCount val="15"/>
                <c:pt idx="0">
                  <c:v>C. I. 021</c:v>
                </c:pt>
                <c:pt idx="1">
                  <c:v>D. Ș. 032</c:v>
                </c:pt>
                <c:pt idx="2">
                  <c:v>D. D. 023</c:v>
                </c:pt>
                <c:pt idx="3">
                  <c:v>F. T. 027</c:v>
                </c:pt>
                <c:pt idx="4">
                  <c:v>G. A. 024</c:v>
                </c:pt>
                <c:pt idx="5">
                  <c:v>I. C. 033</c:v>
                </c:pt>
                <c:pt idx="6">
                  <c:v>M. A. 029</c:v>
                </c:pt>
                <c:pt idx="7">
                  <c:v>M. D. 031</c:v>
                </c:pt>
                <c:pt idx="8">
                  <c:v>M. D. 028</c:v>
                </c:pt>
                <c:pt idx="9">
                  <c:v>N. D. 022</c:v>
                </c:pt>
                <c:pt idx="10">
                  <c:v>P. R. 035</c:v>
                </c:pt>
                <c:pt idx="11">
                  <c:v>R. I. 030</c:v>
                </c:pt>
                <c:pt idx="12">
                  <c:v>S. A. 025</c:v>
                </c:pt>
                <c:pt idx="13">
                  <c:v>Ș. Ș. 034</c:v>
                </c:pt>
                <c:pt idx="14">
                  <c:v>V. D. 026</c:v>
                </c:pt>
              </c:strCache>
            </c:strRef>
          </c:cat>
          <c:val>
            <c:numRef>
              <c:f>Sheet1!$J$2:$J$16</c:f>
              <c:numCache>
                <c:formatCode>0.00</c:formatCode>
                <c:ptCount val="15"/>
                <c:pt idx="0">
                  <c:v>6.1285714285714281</c:v>
                </c:pt>
                <c:pt idx="1">
                  <c:v>8.7142857142857135</c:v>
                </c:pt>
                <c:pt idx="2">
                  <c:v>8.0428571428571427</c:v>
                </c:pt>
                <c:pt idx="3">
                  <c:v>8.1285714285714299</c:v>
                </c:pt>
                <c:pt idx="4">
                  <c:v>6.0714285714285712</c:v>
                </c:pt>
                <c:pt idx="5">
                  <c:v>9.2571428571428562</c:v>
                </c:pt>
                <c:pt idx="6">
                  <c:v>8.5857142857142872</c:v>
                </c:pt>
                <c:pt idx="7">
                  <c:v>7.6999999999999984</c:v>
                </c:pt>
                <c:pt idx="8">
                  <c:v>9.4</c:v>
                </c:pt>
                <c:pt idx="9">
                  <c:v>7.5</c:v>
                </c:pt>
                <c:pt idx="10">
                  <c:v>5.4428571428571431</c:v>
                </c:pt>
                <c:pt idx="11">
                  <c:v>6.6000000000000005</c:v>
                </c:pt>
                <c:pt idx="12">
                  <c:v>8.8285714285714274</c:v>
                </c:pt>
                <c:pt idx="13">
                  <c:v>7.9285714285714288</c:v>
                </c:pt>
                <c:pt idx="14">
                  <c:v>9.0285714285714285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B-4879-AA30-ED36588F2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1293680"/>
        <c:axId val="701298672"/>
        <c:axId val="0"/>
      </c:bar3DChart>
      <c:catAx>
        <c:axId val="7012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98672"/>
        <c:crosses val="autoZero"/>
        <c:auto val="1"/>
        <c:lblAlgn val="ctr"/>
        <c:lblOffset val="100"/>
        <c:noMultiLvlLbl val="0"/>
      </c:catAx>
      <c:valAx>
        <c:axId val="7012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9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171450</xdr:rowOff>
    </xdr:from>
    <xdr:to>
      <xdr:col>10</xdr:col>
      <xdr:colOff>15240</xdr:colOff>
      <xdr:row>40</xdr:row>
      <xdr:rowOff>7620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</xdr:colOff>
      <xdr:row>41</xdr:row>
      <xdr:rowOff>163830</xdr:rowOff>
    </xdr:from>
    <xdr:to>
      <xdr:col>9</xdr:col>
      <xdr:colOff>0</xdr:colOff>
      <xdr:row>70</xdr:row>
      <xdr:rowOff>7620</xdr:rowOff>
    </xdr:to>
    <xdr:graphicFrame macro="">
      <xdr:nvGraphicFramePr>
        <xdr:cNvPr id="5" name="Diagramă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J16" totalsRowShown="0" headerRowDxfId="13" dataDxfId="11" headerRowBorderDxfId="12" tableBorderDxfId="10">
  <tableColumns count="10">
    <tableColumn id="1" xr3:uid="{00000000-0010-0000-0000-000001000000}" name="Nr. Crt." dataDxfId="9"/>
    <tableColumn id="2" xr3:uid="{00000000-0010-0000-0000-000002000000}" name="Nume și prenume" dataDxfId="8"/>
    <tableColumn id="3" xr3:uid="{00000000-0010-0000-0000-000003000000}" name="TI" dataDxfId="7"/>
    <tableColumn id="4" xr3:uid="{00000000-0010-0000-0000-000004000000}" name="ES1" dataDxfId="6"/>
    <tableColumn id="5" xr3:uid="{00000000-0010-0000-0000-000005000000}" name="ES2" dataDxfId="5"/>
    <tableColumn id="6" xr3:uid="{00000000-0010-0000-0000-000006000000}" name="ES3" dataDxfId="4"/>
    <tableColumn id="7" xr3:uid="{00000000-0010-0000-0000-000007000000}" name="SIM. NAȚ." dataDxfId="3"/>
    <tableColumn id="8" xr3:uid="{00000000-0010-0000-0000-000008000000}" name="ES4" dataDxfId="2"/>
    <tableColumn id="9" xr3:uid="{00000000-0010-0000-0000-000009000000}" name="EN" dataDxfId="1"/>
    <tableColumn id="10" xr3:uid="{00000000-0010-0000-0000-00000A000000}" name="MEDIE" dataDxfId="0">
      <calculatedColumnFormula>AVERAGE(C2:I2)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B12" sqref="B12"/>
    </sheetView>
  </sheetViews>
  <sheetFormatPr defaultRowHeight="14.5" x14ac:dyDescent="0.35"/>
  <cols>
    <col min="2" max="2" width="17.81640625" customWidth="1"/>
    <col min="7" max="7" width="11.36328125" customWidth="1"/>
  </cols>
  <sheetData>
    <row r="1" spans="1:10" ht="28.75" customHeight="1" thickBot="1" x14ac:dyDescent="0.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20" customHeight="1" x14ac:dyDescent="0.35">
      <c r="A2" s="5">
        <v>1</v>
      </c>
      <c r="B2" s="6" t="s">
        <v>10</v>
      </c>
      <c r="C2" s="7">
        <v>5.2</v>
      </c>
      <c r="D2" s="7">
        <v>5.5</v>
      </c>
      <c r="E2" s="7">
        <v>6.2</v>
      </c>
      <c r="F2" s="7">
        <v>6.4</v>
      </c>
      <c r="G2" s="7">
        <v>6.7</v>
      </c>
      <c r="H2" s="7">
        <v>6</v>
      </c>
      <c r="I2" s="7">
        <v>6.9</v>
      </c>
      <c r="J2" s="8">
        <f>AVERAGE(C2:I2)</f>
        <v>6.1285714285714281</v>
      </c>
    </row>
    <row r="3" spans="1:10" ht="20" customHeight="1" x14ac:dyDescent="0.35">
      <c r="A3" s="9">
        <v>2</v>
      </c>
      <c r="B3" s="10" t="s">
        <v>11</v>
      </c>
      <c r="C3" s="1">
        <v>8.3000000000000007</v>
      </c>
      <c r="D3" s="1">
        <v>8.8000000000000007</v>
      </c>
      <c r="E3" s="1">
        <v>7.9</v>
      </c>
      <c r="F3" s="1">
        <v>8.6999999999999993</v>
      </c>
      <c r="G3" s="1">
        <v>9</v>
      </c>
      <c r="H3" s="1">
        <v>8.8000000000000007</v>
      </c>
      <c r="I3" s="1">
        <v>9.5</v>
      </c>
      <c r="J3" s="11">
        <f t="shared" ref="J3:J16" si="0">AVERAGE(C3:I3)</f>
        <v>8.7142857142857135</v>
      </c>
    </row>
    <row r="4" spans="1:10" ht="20" customHeight="1" x14ac:dyDescent="0.35">
      <c r="A4" s="9">
        <v>3</v>
      </c>
      <c r="B4" s="10" t="s">
        <v>19</v>
      </c>
      <c r="C4" s="1">
        <v>7.4</v>
      </c>
      <c r="D4" s="1">
        <v>7.8</v>
      </c>
      <c r="E4" s="1">
        <v>8</v>
      </c>
      <c r="F4" s="1">
        <v>8.5</v>
      </c>
      <c r="G4" s="1">
        <v>7.9</v>
      </c>
      <c r="H4" s="1">
        <v>8.1999999999999993</v>
      </c>
      <c r="I4" s="1">
        <v>8.5</v>
      </c>
      <c r="J4" s="11">
        <f t="shared" si="0"/>
        <v>8.0428571428571427</v>
      </c>
    </row>
    <row r="5" spans="1:10" ht="20" customHeight="1" x14ac:dyDescent="0.35">
      <c r="A5" s="9">
        <v>4</v>
      </c>
      <c r="B5" s="10" t="s">
        <v>21</v>
      </c>
      <c r="C5" s="1">
        <v>7.7</v>
      </c>
      <c r="D5" s="1">
        <v>8.1999999999999993</v>
      </c>
      <c r="E5" s="1">
        <v>8</v>
      </c>
      <c r="F5" s="1">
        <v>7.8</v>
      </c>
      <c r="G5" s="1">
        <v>8.5</v>
      </c>
      <c r="H5" s="1">
        <v>8.1999999999999993</v>
      </c>
      <c r="I5" s="1">
        <v>8.5</v>
      </c>
      <c r="J5" s="11">
        <f t="shared" si="0"/>
        <v>8.1285714285714299</v>
      </c>
    </row>
    <row r="6" spans="1:10" ht="20" customHeight="1" x14ac:dyDescent="0.35">
      <c r="A6" s="9">
        <v>5</v>
      </c>
      <c r="B6" s="10" t="s">
        <v>12</v>
      </c>
      <c r="C6" s="1">
        <v>5.7</v>
      </c>
      <c r="D6" s="1">
        <v>5.3</v>
      </c>
      <c r="E6" s="1">
        <v>6</v>
      </c>
      <c r="F6" s="1">
        <v>6.3</v>
      </c>
      <c r="G6" s="1">
        <v>6.5</v>
      </c>
      <c r="H6" s="1">
        <v>6</v>
      </c>
      <c r="I6" s="1">
        <v>6.7</v>
      </c>
      <c r="J6" s="11">
        <f t="shared" si="0"/>
        <v>6.0714285714285712</v>
      </c>
    </row>
    <row r="7" spans="1:10" ht="20" customHeight="1" x14ac:dyDescent="0.35">
      <c r="A7" s="9">
        <v>6</v>
      </c>
      <c r="B7" s="10" t="s">
        <v>13</v>
      </c>
      <c r="C7" s="1">
        <v>8.9</v>
      </c>
      <c r="D7" s="1">
        <v>9.1999999999999993</v>
      </c>
      <c r="E7" s="1">
        <v>9.5</v>
      </c>
      <c r="F7" s="1">
        <v>9</v>
      </c>
      <c r="G7" s="1">
        <v>9.1999999999999993</v>
      </c>
      <c r="H7" s="1">
        <v>9.5</v>
      </c>
      <c r="I7" s="1">
        <v>9.5</v>
      </c>
      <c r="J7" s="11">
        <f t="shared" si="0"/>
        <v>9.2571428571428562</v>
      </c>
    </row>
    <row r="8" spans="1:10" ht="20" customHeight="1" x14ac:dyDescent="0.35">
      <c r="A8" s="9">
        <v>7</v>
      </c>
      <c r="B8" s="10" t="s">
        <v>14</v>
      </c>
      <c r="C8" s="1">
        <v>8.6999999999999993</v>
      </c>
      <c r="D8" s="1">
        <v>8</v>
      </c>
      <c r="E8" s="1">
        <v>8</v>
      </c>
      <c r="F8" s="1">
        <v>8.5</v>
      </c>
      <c r="G8" s="1">
        <v>8.6999999999999993</v>
      </c>
      <c r="H8" s="1">
        <v>9</v>
      </c>
      <c r="I8" s="1">
        <v>9.1999999999999993</v>
      </c>
      <c r="J8" s="11">
        <f t="shared" si="0"/>
        <v>8.5857142857142872</v>
      </c>
    </row>
    <row r="9" spans="1:10" ht="20" customHeight="1" x14ac:dyDescent="0.35">
      <c r="A9" s="9">
        <v>8</v>
      </c>
      <c r="B9" s="10" t="s">
        <v>15</v>
      </c>
      <c r="C9" s="1">
        <v>7</v>
      </c>
      <c r="D9" s="1">
        <v>7.7</v>
      </c>
      <c r="E9" s="1">
        <v>7.1</v>
      </c>
      <c r="F9" s="1">
        <v>8</v>
      </c>
      <c r="G9" s="1">
        <v>8.3000000000000007</v>
      </c>
      <c r="H9" s="1">
        <v>8</v>
      </c>
      <c r="I9" s="1">
        <v>7.8</v>
      </c>
      <c r="J9" s="11">
        <f t="shared" si="0"/>
        <v>7.6999999999999984</v>
      </c>
    </row>
    <row r="10" spans="1:10" ht="20" customHeight="1" x14ac:dyDescent="0.35">
      <c r="A10" s="9">
        <v>9</v>
      </c>
      <c r="B10" s="10" t="s">
        <v>16</v>
      </c>
      <c r="C10" s="1">
        <v>9.3000000000000007</v>
      </c>
      <c r="D10" s="1">
        <v>9.5</v>
      </c>
      <c r="E10" s="1">
        <v>9</v>
      </c>
      <c r="F10" s="1">
        <v>9.1</v>
      </c>
      <c r="G10" s="1">
        <v>9.6999999999999993</v>
      </c>
      <c r="H10" s="1">
        <v>9.5</v>
      </c>
      <c r="I10" s="1">
        <v>9.6999999999999993</v>
      </c>
      <c r="J10" s="11">
        <f t="shared" si="0"/>
        <v>9.4</v>
      </c>
    </row>
    <row r="11" spans="1:10" ht="20" customHeight="1" x14ac:dyDescent="0.35">
      <c r="A11" s="9">
        <v>10</v>
      </c>
      <c r="B11" s="10" t="s">
        <v>17</v>
      </c>
      <c r="C11" s="1">
        <v>6.9</v>
      </c>
      <c r="D11" s="1">
        <v>7.2</v>
      </c>
      <c r="E11" s="1">
        <v>7.4</v>
      </c>
      <c r="F11" s="1">
        <v>7</v>
      </c>
      <c r="G11" s="1">
        <v>7.5</v>
      </c>
      <c r="H11" s="1">
        <v>8</v>
      </c>
      <c r="I11" s="1">
        <v>8.5</v>
      </c>
      <c r="J11" s="11">
        <f t="shared" si="0"/>
        <v>7.5</v>
      </c>
    </row>
    <row r="12" spans="1:10" ht="20" customHeight="1" x14ac:dyDescent="0.35">
      <c r="A12" s="9">
        <v>11</v>
      </c>
      <c r="B12" s="10" t="s">
        <v>24</v>
      </c>
      <c r="C12" s="1">
        <v>4.5999999999999996</v>
      </c>
      <c r="D12" s="1">
        <v>5</v>
      </c>
      <c r="E12" s="1">
        <v>5.7</v>
      </c>
      <c r="F12" s="1">
        <v>5</v>
      </c>
      <c r="G12" s="1">
        <v>5.8</v>
      </c>
      <c r="H12" s="1">
        <v>6</v>
      </c>
      <c r="I12" s="1">
        <v>6</v>
      </c>
      <c r="J12" s="11">
        <f t="shared" si="0"/>
        <v>5.4428571428571431</v>
      </c>
    </row>
    <row r="13" spans="1:10" ht="20" customHeight="1" x14ac:dyDescent="0.35">
      <c r="A13" s="9">
        <v>12</v>
      </c>
      <c r="B13" s="10" t="s">
        <v>18</v>
      </c>
      <c r="C13" s="1">
        <v>6.6</v>
      </c>
      <c r="D13" s="1">
        <v>6</v>
      </c>
      <c r="E13" s="1">
        <v>7</v>
      </c>
      <c r="F13" s="1">
        <v>6.8</v>
      </c>
      <c r="G13" s="1">
        <v>6.5</v>
      </c>
      <c r="H13" s="1">
        <v>6.8</v>
      </c>
      <c r="I13" s="1">
        <v>6.5</v>
      </c>
      <c r="J13" s="11">
        <f t="shared" si="0"/>
        <v>6.6000000000000005</v>
      </c>
    </row>
    <row r="14" spans="1:10" ht="20" customHeight="1" x14ac:dyDescent="0.35">
      <c r="A14" s="9">
        <v>13</v>
      </c>
      <c r="B14" s="10" t="s">
        <v>20</v>
      </c>
      <c r="C14" s="1">
        <v>8</v>
      </c>
      <c r="D14" s="1">
        <v>8.6999999999999993</v>
      </c>
      <c r="E14" s="1">
        <v>8.4</v>
      </c>
      <c r="F14" s="1">
        <v>9</v>
      </c>
      <c r="G14" s="1">
        <v>9.1999999999999993</v>
      </c>
      <c r="H14" s="1">
        <v>9</v>
      </c>
      <c r="I14" s="1">
        <v>9.5</v>
      </c>
      <c r="J14" s="11">
        <f t="shared" si="0"/>
        <v>8.8285714285714274</v>
      </c>
    </row>
    <row r="15" spans="1:10" ht="20" customHeight="1" x14ac:dyDescent="0.35">
      <c r="A15" s="9">
        <v>14</v>
      </c>
      <c r="B15" s="10" t="s">
        <v>23</v>
      </c>
      <c r="C15" s="1">
        <v>7.7</v>
      </c>
      <c r="D15" s="1">
        <v>7.2</v>
      </c>
      <c r="E15" s="1">
        <v>7.5</v>
      </c>
      <c r="F15" s="1">
        <v>8</v>
      </c>
      <c r="G15" s="1">
        <v>8.4</v>
      </c>
      <c r="H15" s="1">
        <v>8</v>
      </c>
      <c r="I15" s="1">
        <v>8.6999999999999993</v>
      </c>
      <c r="J15" s="11">
        <f t="shared" si="0"/>
        <v>7.9285714285714288</v>
      </c>
    </row>
    <row r="16" spans="1:10" ht="20" customHeight="1" x14ac:dyDescent="0.35">
      <c r="A16" s="12">
        <v>15</v>
      </c>
      <c r="B16" s="13" t="s">
        <v>22</v>
      </c>
      <c r="C16" s="14">
        <v>9.1999999999999993</v>
      </c>
      <c r="D16" s="14">
        <v>8.6999999999999993</v>
      </c>
      <c r="E16" s="14">
        <v>8.5</v>
      </c>
      <c r="F16" s="14">
        <v>9</v>
      </c>
      <c r="G16" s="14">
        <v>9.1999999999999993</v>
      </c>
      <c r="H16" s="14">
        <v>9.1</v>
      </c>
      <c r="I16" s="14">
        <v>9.5</v>
      </c>
      <c r="J16" s="15">
        <f t="shared" si="0"/>
        <v>9.0285714285714285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radu vasile</cp:lastModifiedBy>
  <dcterms:created xsi:type="dcterms:W3CDTF">2023-09-06T19:42:28Z</dcterms:created>
  <dcterms:modified xsi:type="dcterms:W3CDTF">2023-09-08T17:55:53Z</dcterms:modified>
</cp:coreProperties>
</file>